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55"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<sst xmlns="http://schemas.openxmlformats.org/spreadsheetml/2006/main" count="41" uniqueCount="22">
  <si>
    <t>General Revenue</t>
  </si>
  <si>
    <t>Johnson Grass</t>
  </si>
  <si>
    <t>Real</t>
  </si>
  <si>
    <t xml:space="preserve">Personal </t>
  </si>
  <si>
    <t>TOTAL</t>
  </si>
  <si>
    <t>D.D.A.B. of Montgomery County</t>
  </si>
  <si>
    <t>Road and Bridge</t>
  </si>
  <si>
    <t>Consolidated Road District #1</t>
  </si>
  <si>
    <t>Rhineland Best Bottom Road District</t>
  </si>
  <si>
    <t>TAX RATE COMPARISON</t>
  </si>
  <si>
    <t>ANTICIPATED REVENUE</t>
  </si>
  <si>
    <t>Montgomery County Health Department</t>
  </si>
  <si>
    <t>Wellsville Special Road District</t>
  </si>
  <si>
    <t>County Clerk of Montgomery County, Missouri</t>
  </si>
  <si>
    <t xml:space="preserve">Let it be known, final tax rates shall be calculated on the After Board of Equalalization Valuation submitted to the Missouri State Auditors Office and shall reflect the allowable tax rate by same office. Therefore tax rates adopted could differ from proposed rates on this notice. </t>
  </si>
  <si>
    <t xml:space="preserve"> </t>
  </si>
  <si>
    <t>2018 ASSESSED VALUATION</t>
  </si>
  <si>
    <t>2019 Proposed Rate</t>
  </si>
  <si>
    <t>2019 ASSESSED VALUATION</t>
  </si>
  <si>
    <t>2018 Actual Rate</t>
  </si>
  <si>
    <t>/s/ Kathy Hancock</t>
  </si>
  <si>
    <t xml:space="preserve">A hearing will be held at 9:30 a.m., Monday, August 26, 2019, at the County Commissioner's Room in the Courthouse, 211 E Third St. Montgomery City, Missouri, at which time citizens may be heard on the property tax rates proposed to be set by Montgomery County.  The tax rate shall be set to produce the revenues, which the budget for the year of 2019 shows to be required from the property taxes.  Each tax rate is determined by dividing the amount of revenue required by the current assessed valuation.  The result is multiplied by 100, so the tax rate will be expressed in cents per $100.00 valuation.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</si>
</sst>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0.0000"/>
  </numFmts>
  <fonts count="36">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1" fillId="0" borderId="0" xfId="0" applyNumberFormat="1" applyFont="1" applyAlignment="1">
      <alignment/>
    </xf>
    <xf numFmtId="165" fontId="1" fillId="0" borderId="0" xfId="0" applyNumberFormat="1" applyFont="1" applyAlignment="1">
      <alignment/>
    </xf>
    <xf numFmtId="0" fontId="0" fillId="0" borderId="0" xfId="0" applyFont="1" applyAlignment="1">
      <alignment/>
    </xf>
    <xf numFmtId="166" fontId="1" fillId="0" borderId="0" xfId="0" applyNumberFormat="1" applyFont="1" applyAlignment="1">
      <alignment/>
    </xf>
    <xf numFmtId="166" fontId="1"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0" fillId="0" borderId="0" xfId="0" applyNumberFormat="1" applyAlignment="1">
      <alignment horizontal="justify" wrapText="1"/>
    </xf>
    <xf numFmtId="0" fontId="0" fillId="0" borderId="0" xfId="0" applyFont="1" applyAlignment="1">
      <alignment/>
    </xf>
    <xf numFmtId="0" fontId="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workbookViewId="0" topLeftCell="A1">
      <selection activeCell="G35" sqref="G35"/>
    </sheetView>
  </sheetViews>
  <sheetFormatPr defaultColWidth="9.140625" defaultRowHeight="12.75"/>
  <cols>
    <col min="1" max="1" width="34.57421875" style="0" bestFit="1" customWidth="1"/>
    <col min="2" max="4" width="15.7109375" style="0" customWidth="1"/>
  </cols>
  <sheetData>
    <row r="1" spans="1:5" ht="12.75">
      <c r="A1" s="11" t="s">
        <v>21</v>
      </c>
      <c r="B1" s="11"/>
      <c r="C1" s="11"/>
      <c r="D1" s="11"/>
      <c r="E1" s="11"/>
    </row>
    <row r="2" spans="1:5" ht="12.75">
      <c r="A2" s="11"/>
      <c r="B2" s="11"/>
      <c r="C2" s="11"/>
      <c r="D2" s="11"/>
      <c r="E2" s="11"/>
    </row>
    <row r="3" spans="1:5" ht="12.75">
      <c r="A3" s="11"/>
      <c r="B3" s="11"/>
      <c r="C3" s="11"/>
      <c r="D3" s="11"/>
      <c r="E3" s="11"/>
    </row>
    <row r="4" spans="1:5" ht="12.75">
      <c r="A4" s="11"/>
      <c r="B4" s="11"/>
      <c r="C4" s="11"/>
      <c r="D4" s="11"/>
      <c r="E4" s="11"/>
    </row>
    <row r="5" spans="1:5" ht="12.75">
      <c r="A5" s="11"/>
      <c r="B5" s="11"/>
      <c r="C5" s="11"/>
      <c r="D5" s="11"/>
      <c r="E5" s="11"/>
    </row>
    <row r="6" spans="1:5" ht="12.75">
      <c r="A6" s="11"/>
      <c r="B6" s="11"/>
      <c r="C6" s="11"/>
      <c r="D6" s="11"/>
      <c r="E6" s="11"/>
    </row>
    <row r="7" spans="1:5" ht="12.75">
      <c r="A7" s="11"/>
      <c r="B7" s="11"/>
      <c r="C7" s="11"/>
      <c r="D7" s="11"/>
      <c r="E7" s="11"/>
    </row>
    <row r="8" spans="1:5" ht="12" customHeight="1">
      <c r="A8" s="1"/>
      <c r="B8" s="13" t="s">
        <v>18</v>
      </c>
      <c r="C8" s="13"/>
      <c r="D8" s="1"/>
      <c r="E8" s="1"/>
    </row>
    <row r="9" spans="1:5" ht="12" customHeight="1">
      <c r="A9" s="1"/>
      <c r="B9" s="2" t="s">
        <v>2</v>
      </c>
      <c r="C9" s="2" t="s">
        <v>3</v>
      </c>
      <c r="D9" s="2" t="s">
        <v>4</v>
      </c>
      <c r="E9" s="1"/>
    </row>
    <row r="10" spans="1:5" ht="12" customHeight="1">
      <c r="A10" s="1" t="s">
        <v>0</v>
      </c>
      <c r="B10" s="3">
        <v>180873362</v>
      </c>
      <c r="C10" s="3">
        <v>51835364</v>
      </c>
      <c r="D10" s="3">
        <f aca="true" t="shared" si="0" ref="D10:D17">SUM(B10:C10)</f>
        <v>232708726</v>
      </c>
      <c r="E10" s="1"/>
    </row>
    <row r="11" spans="1:5" ht="12" customHeight="1">
      <c r="A11" s="1" t="s">
        <v>1</v>
      </c>
      <c r="B11" s="3">
        <v>180873362</v>
      </c>
      <c r="C11" s="3">
        <v>51835364</v>
      </c>
      <c r="D11" s="3">
        <f t="shared" si="0"/>
        <v>232708726</v>
      </c>
      <c r="E11" s="1"/>
    </row>
    <row r="12" spans="1:5" ht="12" customHeight="1">
      <c r="A12" s="1" t="s">
        <v>5</v>
      </c>
      <c r="B12" s="3">
        <v>180873362</v>
      </c>
      <c r="C12" s="3">
        <v>51835364</v>
      </c>
      <c r="D12" s="3">
        <f t="shared" si="0"/>
        <v>232708726</v>
      </c>
      <c r="E12" s="1"/>
    </row>
    <row r="13" spans="1:5" ht="12" customHeight="1">
      <c r="A13" s="1" t="s">
        <v>11</v>
      </c>
      <c r="B13" s="3">
        <v>180873362</v>
      </c>
      <c r="C13" s="3">
        <v>51835364</v>
      </c>
      <c r="D13" s="3">
        <f t="shared" si="0"/>
        <v>232708726</v>
      </c>
      <c r="E13" s="1"/>
    </row>
    <row r="14" spans="1:5" ht="12" customHeight="1">
      <c r="A14" s="1" t="s">
        <v>6</v>
      </c>
      <c r="B14" s="3">
        <v>180873362</v>
      </c>
      <c r="C14" s="3">
        <v>51835364</v>
      </c>
      <c r="D14" s="3">
        <f t="shared" si="0"/>
        <v>232708726</v>
      </c>
      <c r="E14" s="1"/>
    </row>
    <row r="15" spans="1:5" ht="12" customHeight="1">
      <c r="A15" s="1" t="s">
        <v>7</v>
      </c>
      <c r="B15" s="3">
        <v>152282153</v>
      </c>
      <c r="C15" s="3">
        <v>44998229</v>
      </c>
      <c r="D15" s="3">
        <f t="shared" si="0"/>
        <v>197280382</v>
      </c>
      <c r="E15" s="1"/>
    </row>
    <row r="16" spans="1:5" ht="12" customHeight="1">
      <c r="A16" s="1" t="s">
        <v>12</v>
      </c>
      <c r="B16" s="3">
        <v>21437597</v>
      </c>
      <c r="C16" s="3">
        <v>4588025</v>
      </c>
      <c r="D16" s="3">
        <f t="shared" si="0"/>
        <v>26025622</v>
      </c>
      <c r="E16" s="1"/>
    </row>
    <row r="17" spans="1:7" ht="12" customHeight="1">
      <c r="A17" s="1" t="s">
        <v>8</v>
      </c>
      <c r="B17" s="3">
        <v>7159882</v>
      </c>
      <c r="C17" s="3">
        <v>2249127</v>
      </c>
      <c r="D17" s="3">
        <f t="shared" si="0"/>
        <v>9409009</v>
      </c>
      <c r="E17" s="1"/>
      <c r="G17" s="5" t="s">
        <v>15</v>
      </c>
    </row>
    <row r="18" spans="1:5" ht="12" customHeight="1">
      <c r="A18" s="1"/>
      <c r="B18" s="13" t="s">
        <v>16</v>
      </c>
      <c r="C18" s="13"/>
      <c r="D18" s="1"/>
      <c r="E18" s="1"/>
    </row>
    <row r="19" spans="1:5" ht="12" customHeight="1">
      <c r="A19" s="1"/>
      <c r="B19" s="2" t="s">
        <v>2</v>
      </c>
      <c r="C19" s="2" t="s">
        <v>3</v>
      </c>
      <c r="D19" s="2" t="s">
        <v>4</v>
      </c>
      <c r="E19" s="1"/>
    </row>
    <row r="20" spans="1:5" ht="12" customHeight="1">
      <c r="A20" s="1" t="s">
        <v>0</v>
      </c>
      <c r="B20" s="3">
        <v>175271040</v>
      </c>
      <c r="C20" s="3">
        <v>48284634</v>
      </c>
      <c r="D20" s="3">
        <v>223555674</v>
      </c>
      <c r="E20" s="1"/>
    </row>
    <row r="21" spans="1:5" ht="12" customHeight="1">
      <c r="A21" s="1" t="s">
        <v>1</v>
      </c>
      <c r="B21" s="3">
        <v>175271040</v>
      </c>
      <c r="C21" s="3">
        <v>48284634</v>
      </c>
      <c r="D21" s="3">
        <v>223555674</v>
      </c>
      <c r="E21" s="1"/>
    </row>
    <row r="22" spans="1:5" ht="12" customHeight="1">
      <c r="A22" s="1" t="s">
        <v>5</v>
      </c>
      <c r="B22" s="3">
        <v>175271040</v>
      </c>
      <c r="C22" s="3">
        <v>48284634</v>
      </c>
      <c r="D22" s="3">
        <v>223555674</v>
      </c>
      <c r="E22" s="1"/>
    </row>
    <row r="23" spans="1:5" ht="12" customHeight="1">
      <c r="A23" s="1" t="s">
        <v>11</v>
      </c>
      <c r="B23" s="3">
        <v>175271040</v>
      </c>
      <c r="C23" s="3">
        <v>48284634</v>
      </c>
      <c r="D23" s="3">
        <v>223555674</v>
      </c>
      <c r="E23" s="1"/>
    </row>
    <row r="24" spans="1:5" ht="12" customHeight="1">
      <c r="A24" s="1" t="s">
        <v>6</v>
      </c>
      <c r="B24" s="3">
        <v>175271040</v>
      </c>
      <c r="C24" s="3">
        <v>48284634</v>
      </c>
      <c r="D24" s="3">
        <v>223555674</v>
      </c>
      <c r="E24" s="1"/>
    </row>
    <row r="25" spans="1:5" ht="12" customHeight="1">
      <c r="A25" s="1" t="s">
        <v>7</v>
      </c>
      <c r="B25" s="3">
        <v>147989380</v>
      </c>
      <c r="C25" s="3">
        <v>41790749</v>
      </c>
      <c r="D25" s="3">
        <v>189780129</v>
      </c>
      <c r="E25" s="1"/>
    </row>
    <row r="26" spans="1:5" ht="12" customHeight="1">
      <c r="A26" s="1" t="s">
        <v>12</v>
      </c>
      <c r="B26" s="3">
        <v>20511859</v>
      </c>
      <c r="C26" s="3">
        <v>4420223</v>
      </c>
      <c r="D26" s="3">
        <v>24932082</v>
      </c>
      <c r="E26" s="1"/>
    </row>
    <row r="27" spans="1:5" ht="12" customHeight="1">
      <c r="A27" s="1" t="s">
        <v>8</v>
      </c>
      <c r="B27" s="3">
        <v>6769801</v>
      </c>
      <c r="C27" s="3">
        <v>2073662</v>
      </c>
      <c r="D27" s="3">
        <v>8843463</v>
      </c>
      <c r="E27" s="1"/>
    </row>
    <row r="28" spans="1:5" ht="12" customHeight="1">
      <c r="A28" s="1"/>
      <c r="B28" s="13" t="s">
        <v>9</v>
      </c>
      <c r="C28" s="13"/>
      <c r="D28" s="13" t="s">
        <v>10</v>
      </c>
      <c r="E28" s="13"/>
    </row>
    <row r="29" spans="1:5" ht="12" customHeight="1">
      <c r="A29" s="1"/>
      <c r="B29" s="2" t="s">
        <v>17</v>
      </c>
      <c r="C29" s="2" t="s">
        <v>19</v>
      </c>
      <c r="D29" s="2">
        <v>2019</v>
      </c>
      <c r="E29" s="1"/>
    </row>
    <row r="30" spans="1:5" ht="12" customHeight="1">
      <c r="A30" s="1" t="s">
        <v>0</v>
      </c>
      <c r="B30" s="6">
        <v>0.2651</v>
      </c>
      <c r="C30" s="7">
        <v>0.2582</v>
      </c>
      <c r="D30" s="4">
        <v>616910</v>
      </c>
      <c r="E30" s="1"/>
    </row>
    <row r="31" spans="1:5" ht="12" customHeight="1">
      <c r="A31" s="1" t="s">
        <v>1</v>
      </c>
      <c r="B31" s="6">
        <v>0.2651</v>
      </c>
      <c r="C31" s="7">
        <v>0</v>
      </c>
      <c r="D31" s="4">
        <v>0</v>
      </c>
      <c r="E31" s="1"/>
    </row>
    <row r="32" spans="1:5" ht="12" customHeight="1">
      <c r="A32" s="1" t="s">
        <v>5</v>
      </c>
      <c r="B32" s="6">
        <v>0.0965</v>
      </c>
      <c r="C32" s="7">
        <v>0.0965</v>
      </c>
      <c r="D32" s="4">
        <v>224564</v>
      </c>
      <c r="E32" s="1"/>
    </row>
    <row r="33" spans="1:5" ht="12" customHeight="1">
      <c r="A33" s="1" t="s">
        <v>11</v>
      </c>
      <c r="B33" s="6">
        <v>0.1451</v>
      </c>
      <c r="C33" s="7">
        <v>0.1451</v>
      </c>
      <c r="D33" s="4">
        <v>337660</v>
      </c>
      <c r="E33" s="1"/>
    </row>
    <row r="34" spans="1:5" ht="12" customHeight="1">
      <c r="A34" s="1" t="s">
        <v>6</v>
      </c>
      <c r="B34" s="6">
        <v>0.2732</v>
      </c>
      <c r="C34" s="7">
        <v>0.2732</v>
      </c>
      <c r="D34" s="4">
        <v>635760</v>
      </c>
      <c r="E34" s="1"/>
    </row>
    <row r="35" spans="1:5" ht="12" customHeight="1">
      <c r="A35" s="1" t="s">
        <v>7</v>
      </c>
      <c r="B35" s="6">
        <v>0.3075</v>
      </c>
      <c r="C35" s="7">
        <v>0.3075</v>
      </c>
      <c r="D35" s="4">
        <v>606637</v>
      </c>
      <c r="E35" s="1"/>
    </row>
    <row r="36" spans="1:5" ht="12" customHeight="1">
      <c r="A36" s="1" t="s">
        <v>12</v>
      </c>
      <c r="B36" s="6">
        <v>0.3</v>
      </c>
      <c r="C36" s="7">
        <v>0.3</v>
      </c>
      <c r="D36" s="4">
        <v>78077</v>
      </c>
      <c r="E36" s="1"/>
    </row>
    <row r="37" spans="1:5" ht="12" customHeight="1">
      <c r="A37" s="1" t="s">
        <v>8</v>
      </c>
      <c r="B37" s="6">
        <v>0.25</v>
      </c>
      <c r="C37" s="7">
        <v>0.25</v>
      </c>
      <c r="D37" s="4">
        <v>23522</v>
      </c>
      <c r="E37" s="1"/>
    </row>
    <row r="38" spans="1:5" ht="12" customHeight="1">
      <c r="A38" s="1"/>
      <c r="B38" s="1"/>
      <c r="C38" s="1"/>
      <c r="D38" s="1"/>
      <c r="E38" s="1"/>
    </row>
    <row r="39" spans="2:4" ht="12.75">
      <c r="B39" s="12" t="s">
        <v>13</v>
      </c>
      <c r="C39" s="10"/>
      <c r="D39" s="10"/>
    </row>
    <row r="40" spans="3:4" ht="12.75">
      <c r="C40" s="10" t="s">
        <v>20</v>
      </c>
      <c r="D40" s="10"/>
    </row>
    <row r="42" spans="1:5" ht="12.75">
      <c r="A42" s="8" t="s">
        <v>14</v>
      </c>
      <c r="B42" s="9"/>
      <c r="C42" s="9"/>
      <c r="D42" s="9"/>
      <c r="E42" s="9"/>
    </row>
    <row r="43" spans="1:5" ht="12.75">
      <c r="A43" s="9"/>
      <c r="B43" s="9"/>
      <c r="C43" s="9"/>
      <c r="D43" s="9"/>
      <c r="E43" s="9"/>
    </row>
    <row r="44" spans="1:5" ht="12.75">
      <c r="A44" s="9"/>
      <c r="B44" s="9"/>
      <c r="C44" s="9"/>
      <c r="D44" s="9"/>
      <c r="E44" s="9"/>
    </row>
  </sheetData>
  <sheetProtection/>
  <mergeCells count="8">
    <mergeCell ref="A42:E44"/>
    <mergeCell ref="C40:D40"/>
    <mergeCell ref="A1:E7"/>
    <mergeCell ref="B39:D39"/>
    <mergeCell ref="B28:C28"/>
    <mergeCell ref="D28:E28"/>
    <mergeCell ref="B18:C18"/>
    <mergeCell ref="B8:C8"/>
  </mergeCells>
  <printOptions gridLines="1"/>
  <pageMargins left="0.5" right="0.5" top="1.25" bottom="1" header="0.5" footer="0.5"/>
  <pageSetup horizontalDpi="600" verticalDpi="600" orientation="portrait" r:id="rId1"/>
  <headerFooter alignWithMargins="0">
    <oddHeader>&amp;C&amp;16NOTICE OF HEARING</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khancock</dc:creator>
  <cp:keywords/>
  <dc:description/>
  <cp:lastModifiedBy>Kathy Hancock</cp:lastModifiedBy>
  <cp:lastPrinted>2019-08-16T14:13:46Z</cp:lastPrinted>
  <dcterms:created xsi:type="dcterms:W3CDTF">2010-09-04T17:14:23Z</dcterms:created>
  <dcterms:modified xsi:type="dcterms:W3CDTF">2019-08-16T14:16:53Z</dcterms:modified>
  <cp:category/>
  <cp:version/>
  <cp:contentType/>
  <cp:contentStatus/>
</cp:coreProperties>
</file>